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<sst xmlns="http://schemas.openxmlformats.org/spreadsheetml/2006/main" count="37" uniqueCount="37">
  <si>
    <t>جدول 4.2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</si>
  <si>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</si>
  <si>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</si>
  <si>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</si>
  <si>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</si>
  <si>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</si>
  <si>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</si>
  <si>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</si>
  <si>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</si>
  <si>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</si>
  <si>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</si>
  <si>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</si>
  <si>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</si>
  <si>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</si>
  <si>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</si>
  <si>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</si>
  <si>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</si>
  <si>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</si>
  <si>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</si>
  <si>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</si>
  <si>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</si>
  <si>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</si>
  <si>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</si>
  <si>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</si>
  <si>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</si>
  <si>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</si>
  <si>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</si>
  <si>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</si>
  <si>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</si>
  <si>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 xml:space="preserve">قضاء: صور </t>
  </si>
  <si>
    <t xml:space="preserve"> * يمكن تسجيل فروقات طفيفة بنسبة 0.1 وذلك نتيجة التدوير</t>
  </si>
  <si>
    <t>طريقة استغلال  الاراضي الاساسية للحيازات حسب حجم المساحة المزروعة*</t>
  </si>
  <si>
    <t xml:space="preserve"> % 
 (2/1)</t>
  </si>
  <si>
    <t xml:space="preserve"> %
  (3/1)</t>
  </si>
  <si>
    <t xml:space="preserve"> % 
 (4/1)</t>
  </si>
  <si>
    <t xml:space="preserve"> %
  (5/1)</t>
  </si>
  <si>
    <t xml:space="preserve"> %
 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</si>
</sst>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19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9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0" xfId="1" applyNumberFormat="1" applyFont="1" applyBorder="1"/>
    <xf numFmtId="165" fontId="7" fillId="0" borderId="11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4" fontId="7" fillId="0" borderId="23" xfId="1" applyNumberFormat="1" applyFont="1" applyBorder="1"/>
    <xf numFmtId="165" fontId="7" fillId="0" borderId="24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5" xfId="0" applyFont="1" applyFill="1" applyBorder="1"/>
    <xf numFmtId="164" fontId="8" fillId="0" borderId="15" xfId="1" applyNumberFormat="1" applyFont="1" applyBorder="1"/>
    <xf numFmtId="164" fontId="8" fillId="0" borderId="16" xfId="1" applyNumberFormat="1" applyFont="1" applyBorder="1"/>
    <xf numFmtId="165" fontId="8" fillId="0" borderId="17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A2" sqref="A2:L2"/>
    </sheetView>
  </sheetViews>
  <sheetFormatPr defaultRowHeight="15" x14ac:dyDescent="0.25"/>
  <cols>
    <col min="1" max="1" width="17.140625" customWidth="1"/>
    <col min="2" max="2" width="15.7109375" customWidth="1"/>
    <col min="4" max="4" width="12.7109375" customWidth="1"/>
    <col min="5" max="5" width="13.28515625" customWidth="1"/>
    <col min="6" max="6" width="13.5703125" customWidth="1"/>
    <col min="8" max="8" width="12.28515625" customWidth="1"/>
  </cols>
  <sheetData>
    <row r="1" spans="1:12" ht="42" customHeight="1" x14ac:dyDescent="0.25">
      <c r="A1" s="33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48" customHeight="1" x14ac:dyDescent="0.25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3.2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9.5" thickBot="1" x14ac:dyDescent="0.35">
      <c r="A4" s="1" t="s">
        <v>0</v>
      </c>
      <c r="J4" s="29" t="s">
        <v>1</v>
      </c>
      <c r="K4" s="29"/>
      <c r="L4" s="29"/>
    </row>
    <row r="5" spans="1:12" ht="43.5" customHeight="1" thickBot="1" x14ac:dyDescent="0.3">
      <c r="A5" s="30" t="s">
        <v>2</v>
      </c>
      <c r="B5" s="32" t="s">
        <v>3</v>
      </c>
      <c r="C5" s="32" t="s">
        <v>4</v>
      </c>
      <c r="D5" s="32"/>
      <c r="E5" s="32" t="s">
        <v>5</v>
      </c>
      <c r="F5" s="32"/>
      <c r="G5" s="32" t="s">
        <v>6</v>
      </c>
      <c r="H5" s="32"/>
      <c r="I5" s="32" t="s">
        <v>7</v>
      </c>
      <c r="J5" s="32"/>
      <c r="K5" s="32" t="s">
        <v>8</v>
      </c>
      <c r="L5" s="32"/>
    </row>
    <row r="6" spans="1:12" ht="45.75" thickBot="1" x14ac:dyDescent="0.3">
      <c r="A6" s="31"/>
      <c r="B6" s="3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24" t="s">
        <v>14</v>
      </c>
      <c r="B7" s="3">
        <v>0</v>
      </c>
      <c r="C7" s="4">
        <v>0</v>
      </c>
      <c r="D7" s="5">
        <v>0</v>
      </c>
      <c r="E7" s="6">
        <v>0</v>
      </c>
      <c r="F7" s="5">
        <v>0</v>
      </c>
      <c r="G7" s="4">
        <v>0</v>
      </c>
      <c r="H7" s="5">
        <v>0</v>
      </c>
      <c r="I7" s="6">
        <v>0</v>
      </c>
      <c r="J7" s="7">
        <v>0</v>
      </c>
      <c r="K7" s="4">
        <v>0</v>
      </c>
      <c r="L7" s="5">
        <v>0</v>
      </c>
    </row>
    <row r="8" spans="1:12" x14ac:dyDescent="0.25">
      <c r="A8" s="25" t="s">
        <v>15</v>
      </c>
      <c r="B8" s="8">
        <v>42.41</v>
      </c>
      <c r="C8" s="9">
        <v>34.53</v>
      </c>
      <c r="D8" s="10">
        <f>C8/B8*100</f>
        <v>81.419476538552232</v>
      </c>
      <c r="E8" s="11">
        <v>0.3</v>
      </c>
      <c r="F8" s="10">
        <f>E8/B8*100</f>
        <v>0.70738033482669183</v>
      </c>
      <c r="G8" s="9">
        <v>0</v>
      </c>
      <c r="H8" s="10">
        <f t="shared" ref="H8:H21" si="0">G8/B8*100</f>
        <v>0</v>
      </c>
      <c r="I8" s="11">
        <v>7.18</v>
      </c>
      <c r="J8" s="12">
        <f t="shared" ref="J8:J21" si="1">I8/B8*100</f>
        <v>16.929969346852157</v>
      </c>
      <c r="K8" s="9">
        <v>0.4</v>
      </c>
      <c r="L8" s="10">
        <f t="shared" ref="L8:L21" si="2">K8/B8*100</f>
        <v>0.94317377976892258</v>
      </c>
    </row>
    <row r="9" spans="1:12" x14ac:dyDescent="0.25">
      <c r="A9" s="25" t="s">
        <v>16</v>
      </c>
      <c r="B9" s="8">
        <v>1682.059</v>
      </c>
      <c r="C9" s="9">
        <v>1563.259</v>
      </c>
      <c r="D9" s="10">
        <f t="shared" ref="D9:D21" si="3">C9/B9*100</f>
        <v>92.937227528879788</v>
      </c>
      <c r="E9" s="9">
        <v>28.9</v>
      </c>
      <c r="F9" s="10">
        <f t="shared" ref="F9:F21" si="4">E9/B9*100</f>
        <v>1.718132360398773</v>
      </c>
      <c r="G9" s="9">
        <v>4.7</v>
      </c>
      <c r="H9" s="10">
        <f t="shared" si="0"/>
        <v>0.27941944961502541</v>
      </c>
      <c r="I9" s="11">
        <v>73.25</v>
      </c>
      <c r="J9" s="12">
        <f t="shared" si="1"/>
        <v>4.354781847723534</v>
      </c>
      <c r="K9" s="9">
        <v>11.95</v>
      </c>
      <c r="L9" s="10">
        <f t="shared" si="2"/>
        <v>0.71043881338288362</v>
      </c>
    </row>
    <row r="10" spans="1:12" x14ac:dyDescent="0.25">
      <c r="A10" s="25" t="s">
        <v>17</v>
      </c>
      <c r="B10" s="8">
        <v>10367.594999999999</v>
      </c>
      <c r="C10" s="9">
        <v>9317.8549999999996</v>
      </c>
      <c r="D10" s="10">
        <f t="shared" si="3"/>
        <v>89.874797385507449</v>
      </c>
      <c r="E10" s="9">
        <v>640.1</v>
      </c>
      <c r="F10" s="10">
        <f t="shared" si="4"/>
        <v>6.174045185985757</v>
      </c>
      <c r="G10" s="9">
        <v>76</v>
      </c>
      <c r="H10" s="10">
        <f t="shared" si="0"/>
        <v>0.73305332625358155</v>
      </c>
      <c r="I10" s="11">
        <v>196.68</v>
      </c>
      <c r="J10" s="12">
        <f t="shared" si="1"/>
        <v>1.8970648448362424</v>
      </c>
      <c r="K10" s="9">
        <v>136.96</v>
      </c>
      <c r="L10" s="10">
        <f t="shared" si="2"/>
        <v>1.3210392574169807</v>
      </c>
    </row>
    <row r="11" spans="1:12" x14ac:dyDescent="0.25">
      <c r="A11" s="25" t="s">
        <v>18</v>
      </c>
      <c r="B11" s="8">
        <v>17782.144</v>
      </c>
      <c r="C11" s="9">
        <v>16099.754000000001</v>
      </c>
      <c r="D11" s="10">
        <f t="shared" si="3"/>
        <v>90.538879901096294</v>
      </c>
      <c r="E11" s="9">
        <v>989.4</v>
      </c>
      <c r="F11" s="10">
        <f t="shared" si="4"/>
        <v>5.5640084795174305</v>
      </c>
      <c r="G11" s="9">
        <v>269.8</v>
      </c>
      <c r="H11" s="10">
        <f t="shared" si="0"/>
        <v>1.5172523628196914</v>
      </c>
      <c r="I11" s="11">
        <v>318.19</v>
      </c>
      <c r="J11" s="12">
        <f t="shared" si="1"/>
        <v>1.7893792784492129</v>
      </c>
      <c r="K11" s="9">
        <v>105</v>
      </c>
      <c r="L11" s="10">
        <f t="shared" si="2"/>
        <v>0.59047997811737429</v>
      </c>
    </row>
    <row r="12" spans="1:12" x14ac:dyDescent="0.25">
      <c r="A12" s="25" t="s">
        <v>19</v>
      </c>
      <c r="B12" s="8">
        <v>21774.195</v>
      </c>
      <c r="C12" s="9">
        <v>19378.695</v>
      </c>
      <c r="D12" s="10">
        <f t="shared" si="3"/>
        <v>88.998445177881436</v>
      </c>
      <c r="E12" s="9">
        <v>1542.3</v>
      </c>
      <c r="F12" s="10">
        <f t="shared" si="4"/>
        <v>7.0831550833452166</v>
      </c>
      <c r="G12" s="9">
        <v>405</v>
      </c>
      <c r="H12" s="10">
        <f t="shared" si="0"/>
        <v>1.8599998760000083</v>
      </c>
      <c r="I12" s="11">
        <v>337.2</v>
      </c>
      <c r="J12" s="12">
        <f t="shared" si="1"/>
        <v>1.5486221189807476</v>
      </c>
      <c r="K12" s="9">
        <v>111</v>
      </c>
      <c r="L12" s="10">
        <f t="shared" si="2"/>
        <v>0.50977774379259488</v>
      </c>
    </row>
    <row r="13" spans="1:12" x14ac:dyDescent="0.25">
      <c r="A13" s="25" t="s">
        <v>20</v>
      </c>
      <c r="B13" s="8">
        <v>23244.333999999999</v>
      </c>
      <c r="C13" s="9">
        <v>18815.034</v>
      </c>
      <c r="D13" s="10">
        <f t="shared" si="3"/>
        <v>80.944603532198428</v>
      </c>
      <c r="E13" s="9">
        <v>3015.3</v>
      </c>
      <c r="F13" s="10">
        <f t="shared" si="4"/>
        <v>12.972193567688366</v>
      </c>
      <c r="G13" s="9">
        <v>1129.5</v>
      </c>
      <c r="H13" s="10">
        <f t="shared" si="0"/>
        <v>4.8592487098146151</v>
      </c>
      <c r="I13" s="11">
        <v>189</v>
      </c>
      <c r="J13" s="12">
        <f t="shared" si="1"/>
        <v>0.81310137773790392</v>
      </c>
      <c r="K13" s="9">
        <v>95.5</v>
      </c>
      <c r="L13" s="10">
        <f t="shared" si="2"/>
        <v>0.4108528125606869</v>
      </c>
    </row>
    <row r="14" spans="1:12" x14ac:dyDescent="0.25">
      <c r="A14" s="25" t="s">
        <v>21</v>
      </c>
      <c r="B14" s="8">
        <v>12477.592000000001</v>
      </c>
      <c r="C14" s="9">
        <v>8662.9920000000002</v>
      </c>
      <c r="D14" s="10">
        <f t="shared" si="3"/>
        <v>69.428396120020594</v>
      </c>
      <c r="E14" s="9">
        <v>2448.6</v>
      </c>
      <c r="F14" s="10">
        <f t="shared" si="4"/>
        <v>19.623978729229165</v>
      </c>
      <c r="G14" s="9">
        <v>1019</v>
      </c>
      <c r="H14" s="10">
        <f t="shared" si="0"/>
        <v>8.1666398452521918</v>
      </c>
      <c r="I14" s="11">
        <v>202</v>
      </c>
      <c r="J14" s="12">
        <f t="shared" si="1"/>
        <v>1.6189021086760971</v>
      </c>
      <c r="K14" s="9">
        <v>145</v>
      </c>
      <c r="L14" s="10">
        <f t="shared" si="2"/>
        <v>1.1620831968219507</v>
      </c>
    </row>
    <row r="15" spans="1:12" x14ac:dyDescent="0.25">
      <c r="A15" s="25" t="s">
        <v>22</v>
      </c>
      <c r="B15" s="8">
        <v>7436.7</v>
      </c>
      <c r="C15" s="9">
        <v>4712</v>
      </c>
      <c r="D15" s="10">
        <f t="shared" si="3"/>
        <v>63.361437196606019</v>
      </c>
      <c r="E15" s="9">
        <v>2195.6999999999998</v>
      </c>
      <c r="F15" s="10">
        <f t="shared" si="4"/>
        <v>29.525192625761427</v>
      </c>
      <c r="G15" s="9">
        <v>320</v>
      </c>
      <c r="H15" s="10">
        <f t="shared" si="0"/>
        <v>4.302983850363737</v>
      </c>
      <c r="I15" s="11">
        <v>209</v>
      </c>
      <c r="J15" s="12">
        <f t="shared" si="1"/>
        <v>2.8103863272688159</v>
      </c>
      <c r="K15" s="9">
        <v>0</v>
      </c>
      <c r="L15" s="10">
        <f t="shared" si="2"/>
        <v>0</v>
      </c>
    </row>
    <row r="16" spans="1:12" x14ac:dyDescent="0.25">
      <c r="A16" s="25" t="s">
        <v>23</v>
      </c>
      <c r="B16" s="8">
        <v>7119.1</v>
      </c>
      <c r="C16" s="9">
        <v>4409.2</v>
      </c>
      <c r="D16" s="10">
        <f t="shared" si="3"/>
        <v>61.934795128597706</v>
      </c>
      <c r="E16" s="9">
        <v>2016.4</v>
      </c>
      <c r="F16" s="10">
        <f t="shared" si="4"/>
        <v>28.323804975348004</v>
      </c>
      <c r="G16" s="9">
        <v>693.5</v>
      </c>
      <c r="H16" s="10">
        <f t="shared" si="0"/>
        <v>9.7413998960542756</v>
      </c>
      <c r="I16" s="11">
        <v>0</v>
      </c>
      <c r="J16" s="12">
        <f t="shared" si="1"/>
        <v>0</v>
      </c>
      <c r="K16" s="9">
        <v>0</v>
      </c>
      <c r="L16" s="10">
        <f t="shared" si="2"/>
        <v>0</v>
      </c>
    </row>
    <row r="17" spans="1:12" x14ac:dyDescent="0.25">
      <c r="A17" s="25" t="s">
        <v>24</v>
      </c>
      <c r="B17" s="8">
        <v>8579.2000000000007</v>
      </c>
      <c r="C17" s="9">
        <v>5706.2</v>
      </c>
      <c r="D17" s="10">
        <f t="shared" si="3"/>
        <v>66.512029093621777</v>
      </c>
      <c r="E17" s="9">
        <v>2191</v>
      </c>
      <c r="F17" s="10">
        <f t="shared" si="4"/>
        <v>25.538511749347258</v>
      </c>
      <c r="G17" s="9">
        <v>547</v>
      </c>
      <c r="H17" s="10">
        <f t="shared" si="0"/>
        <v>6.3758858634837736</v>
      </c>
      <c r="I17" s="11">
        <v>135</v>
      </c>
      <c r="J17" s="12">
        <f t="shared" si="1"/>
        <v>1.5735732935471838</v>
      </c>
      <c r="K17" s="9">
        <v>0</v>
      </c>
      <c r="L17" s="10">
        <f t="shared" si="2"/>
        <v>0</v>
      </c>
    </row>
    <row r="18" spans="1:12" x14ac:dyDescent="0.25">
      <c r="A18" s="25" t="s">
        <v>25</v>
      </c>
      <c r="B18" s="8">
        <v>4159.5</v>
      </c>
      <c r="C18" s="9">
        <v>2226.5</v>
      </c>
      <c r="D18" s="10">
        <f t="shared" si="3"/>
        <v>53.528068277437193</v>
      </c>
      <c r="E18" s="9">
        <v>1102</v>
      </c>
      <c r="F18" s="10">
        <f t="shared" si="4"/>
        <v>26.493568938574345</v>
      </c>
      <c r="G18" s="9">
        <v>831</v>
      </c>
      <c r="H18" s="10">
        <f t="shared" si="0"/>
        <v>19.978362783988459</v>
      </c>
      <c r="I18" s="11">
        <v>0</v>
      </c>
      <c r="J18" s="12">
        <f t="shared" si="1"/>
        <v>0</v>
      </c>
      <c r="K18" s="9">
        <v>0</v>
      </c>
      <c r="L18" s="10">
        <f t="shared" si="2"/>
        <v>0</v>
      </c>
    </row>
    <row r="19" spans="1:12" x14ac:dyDescent="0.25">
      <c r="A19" s="25" t="s">
        <v>26</v>
      </c>
      <c r="B19" s="8">
        <v>8381</v>
      </c>
      <c r="C19" s="9">
        <v>6696</v>
      </c>
      <c r="D19" s="10">
        <f t="shared" si="3"/>
        <v>79.895000596587522</v>
      </c>
      <c r="E19" s="9">
        <v>1158</v>
      </c>
      <c r="F19" s="10">
        <f t="shared" si="4"/>
        <v>13.816966949051427</v>
      </c>
      <c r="G19" s="9">
        <v>527</v>
      </c>
      <c r="H19" s="10">
        <f t="shared" si="0"/>
        <v>6.2880324543610548</v>
      </c>
      <c r="I19" s="11">
        <v>0</v>
      </c>
      <c r="J19" s="12">
        <f t="shared" si="1"/>
        <v>0</v>
      </c>
      <c r="K19" s="9">
        <v>0</v>
      </c>
      <c r="L19" s="10">
        <f t="shared" si="2"/>
        <v>0</v>
      </c>
    </row>
    <row r="20" spans="1:12" ht="15.75" thickBot="1" x14ac:dyDescent="0.3">
      <c r="A20" s="26" t="s">
        <v>27</v>
      </c>
      <c r="B20" s="13">
        <v>2562</v>
      </c>
      <c r="C20" s="14">
        <v>1662</v>
      </c>
      <c r="D20" s="15">
        <f t="shared" si="3"/>
        <v>64.871194379391113</v>
      </c>
      <c r="E20" s="14">
        <v>900</v>
      </c>
      <c r="F20" s="15">
        <f t="shared" si="4"/>
        <v>35.128805620608901</v>
      </c>
      <c r="G20" s="14">
        <v>0</v>
      </c>
      <c r="H20" s="15">
        <f t="shared" si="0"/>
        <v>0</v>
      </c>
      <c r="I20" s="16">
        <v>0</v>
      </c>
      <c r="J20" s="17">
        <f t="shared" si="1"/>
        <v>0</v>
      </c>
      <c r="K20" s="14">
        <v>0</v>
      </c>
      <c r="L20" s="15">
        <f t="shared" si="2"/>
        <v>0</v>
      </c>
    </row>
    <row r="21" spans="1:12" s="23" customFormat="1" ht="15.75" thickBot="1" x14ac:dyDescent="0.3">
      <c r="A21" s="19" t="s">
        <v>28</v>
      </c>
      <c r="B21" s="20">
        <v>125607.829</v>
      </c>
      <c r="C21" s="21">
        <v>99284.019</v>
      </c>
      <c r="D21" s="22">
        <f t="shared" si="3"/>
        <v>79.042858865111029</v>
      </c>
      <c r="E21" s="21">
        <v>18228</v>
      </c>
      <c r="F21" s="22">
        <f t="shared" si="4"/>
        <v>14.511834290201767</v>
      </c>
      <c r="G21" s="21">
        <v>5822.5</v>
      </c>
      <c r="H21" s="22">
        <f t="shared" si="0"/>
        <v>4.6354594664636704</v>
      </c>
      <c r="I21" s="21">
        <v>1667.5</v>
      </c>
      <c r="J21" s="22">
        <f t="shared" si="1"/>
        <v>1.3275446389571783</v>
      </c>
      <c r="K21" s="21">
        <v>605.80999999999995</v>
      </c>
      <c r="L21" s="22">
        <f t="shared" si="2"/>
        <v>0.48230273926635575</v>
      </c>
    </row>
    <row r="23" spans="1:12" x14ac:dyDescent="0.25">
      <c r="A23" s="27" t="s">
        <v>30</v>
      </c>
      <c r="B23" s="27"/>
      <c r="C23" s="27"/>
      <c r="D23" s="27"/>
      <c r="E23" s="27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2012-06-05T06:17:26Z</dcterms:created>
  <dcterms:modified xsi:type="dcterms:W3CDTF">2012-10-18T09:58:26Z</dcterms:modified>
</cp:coreProperties>
</file>